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4\ملف نشر الكتاب 2014\الباب الرابع - التعليم\"/>
    </mc:Choice>
  </mc:AlternateContent>
  <bookViews>
    <workbookView xWindow="0" yWindow="0" windowWidth="24000" windowHeight="10035"/>
  </bookViews>
  <sheets>
    <sheet name="جدول 16-04 Table" sheetId="1" r:id="rId1"/>
  </sheets>
  <definedNames>
    <definedName name="M1000000000000" localSheetId="0">#REF!</definedName>
    <definedName name="M1000000000000">#REF!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  <c r="E13" i="1"/>
  <c r="D13" i="1"/>
  <c r="C13" i="1"/>
  <c r="E12" i="1"/>
  <c r="E14" i="1" s="1"/>
  <c r="D12" i="1"/>
  <c r="C12" i="1"/>
  <c r="C14" i="1" s="1"/>
  <c r="F11" i="1"/>
  <c r="F10" i="1"/>
  <c r="F13" i="1" s="1"/>
  <c r="F9" i="1"/>
  <c r="F12" i="1" s="1"/>
  <c r="F8" i="1"/>
</calcChain>
</file>

<file path=xl/sharedStrings.xml><?xml version="1.0" encoding="utf-8"?>
<sst xmlns="http://schemas.openxmlformats.org/spreadsheetml/2006/main" count="22" uniqueCount="18">
  <si>
    <t>الخريجون (عدد الشهادات العلمية التي تم إحرازها) في مؤسسات التعليم العالي حسب نوع المؤسسة التعليمية والجنسية والجنس - إمارة دبي</t>
  </si>
  <si>
    <t xml:space="preserve">Graduates (Degrees Earned) in Tertiary Institutions by Tertiary Institution Type, Nationality and Gender 
Emirate of Dubai  </t>
  </si>
  <si>
    <t xml:space="preserve"> ( 2013 / 2014 )</t>
  </si>
  <si>
    <t>جـــدول ( 16 - 04 ) Table</t>
  </si>
  <si>
    <t>البيان
Title</t>
  </si>
  <si>
    <t>نوع المؤسسة التعليمية 
Institution Type</t>
  </si>
  <si>
    <t>اتحادية 
Federal</t>
  </si>
  <si>
    <t>ضمن المناطق الحرة 
Inside Free Zones</t>
  </si>
  <si>
    <t>خارج المناطق الحرة 
Outside Free Zones</t>
  </si>
  <si>
    <t>المجموع
Total</t>
  </si>
  <si>
    <t>إماراتي
Emirati</t>
  </si>
  <si>
    <t>ذكور
Males</t>
  </si>
  <si>
    <t>إناث
Females</t>
  </si>
  <si>
    <t>غير إماراتي
Non-Emirati</t>
  </si>
  <si>
    <t>المجموع العام
Grand Total</t>
  </si>
  <si>
    <t xml:space="preserve">غير إماراتي
Non-Emirati </t>
  </si>
  <si>
    <t>المصدر : هيئة المعرفة والتنمية البشرية
             وزارة التعليم العالي والبحث العلمي</t>
  </si>
  <si>
    <t>Source: Knowledge and Human Development Authority
             Ministry of Higher Education and Scientific Research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</si>
</sst>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>
    <font>
      <sz val="10"/>
      <name val="Arial"/>
      <charset val="178"/>
    </font>
    <font>
      <sz val="11"/>
      <color indexed="8"/>
      <name val="Calibri"/>
      <family val="2"/>
    </font>
    <font>
      <b/>
      <sz val="11"/>
      <color indexed="8"/>
      <name val="WinSoft Pro"/>
      <family val="2"/>
    </font>
    <font>
      <sz val="11"/>
      <color indexed="8"/>
      <name val="WinSoft Pro"/>
      <family val="2"/>
    </font>
    <font>
      <b/>
      <sz val="13"/>
      <name val="WinSoft Pro"/>
      <family val="2"/>
    </font>
    <font>
      <b/>
      <sz val="11"/>
      <name val="WinSoft Pro"/>
      <family val="2"/>
    </font>
    <font>
      <sz val="10"/>
      <name val="Arial"/>
      <family val="2"/>
    </font>
    <font>
      <sz val="11"/>
      <name val="WinSoft Pro"/>
      <family val="2"/>
    </font>
    <font>
      <sz val="9"/>
      <name val="WinSoft Pro"/>
      <family val="2"/>
    </font>
    <font>
      <sz val="9"/>
      <name val="Myriad Pro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6" fillId="0" borderId="0"/>
  </cellStyleXfs>
  <cellXfs count="36">
    <xf numFmtId="0" fontId="0" fillId="0" borderId="0" xfId="0"/>
    <xf numFmtId="0" fontId="2" fillId="0" borderId="0" xfId="1" applyFont="1" applyAlignment="1">
      <alignment horizontal="center" vertical="center" wrapText="1"/>
    </xf>
    <xf numFmtId="0" fontId="3" fillId="0" borderId="0" xfId="1" applyFont="1"/>
    <xf numFmtId="0" fontId="1" fillId="0" borderId="0" xfId="1"/>
    <xf numFmtId="0" fontId="3" fillId="0" borderId="0" xfId="1" applyFont="1" applyBorder="1"/>
    <xf numFmtId="0" fontId="1" fillId="0" borderId="0" xfId="1" applyBorder="1"/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 readingOrder="2"/>
    </xf>
    <xf numFmtId="0" fontId="5" fillId="2" borderId="3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3" fontId="7" fillId="0" borderId="0" xfId="3" applyNumberFormat="1" applyFont="1" applyFill="1" applyBorder="1" applyAlignment="1">
      <alignment horizontal="center" vertical="center" wrapText="1" readingOrder="1"/>
    </xf>
    <xf numFmtId="3" fontId="5" fillId="0" borderId="0" xfId="1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  <xf numFmtId="3" fontId="7" fillId="2" borderId="0" xfId="3" applyNumberFormat="1" applyFont="1" applyFill="1" applyBorder="1" applyAlignment="1">
      <alignment horizontal="center" vertical="center" wrapText="1" readingOrder="1"/>
    </xf>
    <xf numFmtId="3" fontId="5" fillId="2" borderId="0" xfId="1" applyNumberFormat="1" applyFont="1" applyFill="1" applyBorder="1" applyAlignment="1">
      <alignment horizontal="center" vertical="center" wrapText="1"/>
    </xf>
    <xf numFmtId="3" fontId="5" fillId="0" borderId="0" xfId="3" applyNumberFormat="1" applyFont="1" applyFill="1" applyBorder="1" applyAlignment="1">
      <alignment horizontal="center" vertical="center" wrapText="1" readingOrder="1"/>
    </xf>
    <xf numFmtId="0" fontId="2" fillId="2" borderId="0" xfId="1" applyFont="1" applyFill="1" applyBorder="1" applyAlignment="1">
      <alignment horizontal="center" vertical="center" wrapText="1" readingOrder="1"/>
    </xf>
    <xf numFmtId="3" fontId="5" fillId="2" borderId="0" xfId="3" applyNumberFormat="1" applyFont="1" applyFill="1" applyBorder="1" applyAlignment="1">
      <alignment horizontal="center" vertical="center" wrapText="1" readingOrder="1"/>
    </xf>
    <xf numFmtId="0" fontId="2" fillId="0" borderId="4" xfId="1" applyFont="1" applyFill="1" applyBorder="1" applyAlignment="1">
      <alignment horizontal="center" vertical="center" wrapText="1"/>
    </xf>
    <xf numFmtId="3" fontId="5" fillId="0" borderId="4" xfId="3" applyNumberFormat="1" applyFont="1" applyFill="1" applyBorder="1" applyAlignment="1">
      <alignment horizontal="center" vertical="center" wrapText="1" readingOrder="1"/>
    </xf>
    <xf numFmtId="3" fontId="3" fillId="0" borderId="0" xfId="1" applyNumberFormat="1" applyFo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4" fillId="0" borderId="0" xfId="1" applyFont="1" applyFill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righ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43" fontId="2" fillId="0" borderId="0" xfId="2" applyFont="1" applyFill="1" applyBorder="1" applyAlignment="1">
      <alignment horizontal="center" vertical="center" wrapText="1" readingOrder="1"/>
    </xf>
    <xf numFmtId="43" fontId="2" fillId="2" borderId="0" xfId="2" applyFont="1" applyFill="1" applyBorder="1" applyAlignment="1">
      <alignment horizontal="center" vertical="center" wrapText="1" readingOrder="1"/>
    </xf>
    <xf numFmtId="0" fontId="5" fillId="0" borderId="0" xfId="3" applyFont="1" applyFill="1" applyBorder="1" applyAlignment="1">
      <alignment horizontal="center" vertical="center" wrapText="1"/>
    </xf>
    <xf numFmtId="0" fontId="5" fillId="0" borderId="4" xfId="3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left" vertical="center" wrapText="1"/>
    </xf>
  </cellXfs>
  <cellStyles count="4">
    <cellStyle name="Comma_التعليم العالي- كتاب إحصائي 2011" xfId="2"/>
    <cellStyle name="Normal" xfId="0" builtinId="0"/>
    <cellStyle name="Normal_استمارة هيئة المعرفة وتنمية الموارد البشرية رقم (1)" xfId="3"/>
    <cellStyle name="Normal_التعليم العالي- كتاب إحصائي 20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24846</xdr:colOff>
      <xdr:row>0</xdr:row>
      <xdr:rowOff>8283</xdr:rowOff>
    </xdr:from>
    <xdr:to>
      <xdr:col>5</xdr:col>
      <xdr:colOff>1740692</xdr:colOff>
      <xdr:row>0</xdr:row>
      <xdr:rowOff>727516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4050233" y="8283"/>
          <a:ext cx="1715846" cy="71923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115956</xdr:colOff>
      <xdr:row>0</xdr:row>
      <xdr:rowOff>679174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90961344" y="0"/>
          <a:ext cx="1925706" cy="679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R16"/>
  <sheetViews>
    <sheetView rightToLeft="1" tabSelected="1" view="pageBreakPreview" zoomScale="115" zoomScaleNormal="100" zoomScaleSheetLayoutView="115" workbookViewId="0">
      <selection activeCell="I6" sqref="I6"/>
    </sheetView>
  </sheetViews>
  <sheetFormatPr defaultRowHeight="15"/>
  <cols>
    <col min="1" max="1" width="16.5703125" style="1" customWidth="1"/>
    <col min="2" max="2" width="10.5703125" style="1" customWidth="1"/>
    <col min="3" max="4" width="26.42578125" style="1" customWidth="1"/>
    <col min="5" max="6" width="26.42578125" style="2" customWidth="1"/>
    <col min="7" max="15" width="9.140625" style="2"/>
    <col min="16" max="16384" width="9.140625" style="3"/>
  </cols>
  <sheetData>
    <row r="1" spans="1:18" ht="66.75" customHeight="1"/>
    <row r="2" spans="1:18" ht="21" customHeight="1">
      <c r="A2" s="24" t="s">
        <v>0</v>
      </c>
      <c r="B2" s="24"/>
      <c r="C2" s="24"/>
      <c r="D2" s="24"/>
      <c r="E2" s="24"/>
      <c r="F2" s="24"/>
    </row>
    <row r="3" spans="1:18" ht="30" customHeight="1">
      <c r="A3" s="25" t="s">
        <v>1</v>
      </c>
      <c r="B3" s="25"/>
      <c r="C3" s="25"/>
      <c r="D3" s="25"/>
      <c r="E3" s="25"/>
      <c r="F3" s="25"/>
    </row>
    <row r="4" spans="1:18" s="5" customFormat="1" ht="21" customHeight="1">
      <c r="A4" s="25" t="s">
        <v>2</v>
      </c>
      <c r="B4" s="25"/>
      <c r="C4" s="25"/>
      <c r="D4" s="25"/>
      <c r="E4" s="25"/>
      <c r="F4" s="25"/>
      <c r="G4" s="4"/>
      <c r="H4" s="4"/>
      <c r="I4" s="4"/>
      <c r="J4" s="4"/>
      <c r="K4" s="4"/>
      <c r="L4" s="4"/>
      <c r="M4" s="4"/>
      <c r="N4" s="4"/>
      <c r="O4" s="4"/>
    </row>
    <row r="5" spans="1:18" s="5" customFormat="1" ht="27.75" customHeight="1">
      <c r="A5" s="26" t="s">
        <v>3</v>
      </c>
      <c r="B5" s="26"/>
      <c r="C5" s="26"/>
      <c r="D5" s="26"/>
      <c r="E5" s="26"/>
      <c r="F5" s="26"/>
      <c r="G5" s="4"/>
      <c r="H5" s="4"/>
      <c r="I5" s="4"/>
      <c r="J5" s="4"/>
      <c r="K5" s="4"/>
      <c r="L5" s="4"/>
      <c r="M5" s="4"/>
      <c r="N5" s="4"/>
      <c r="O5" s="4"/>
    </row>
    <row r="6" spans="1:18" ht="38.25" customHeight="1">
      <c r="A6" s="27" t="s">
        <v>4</v>
      </c>
      <c r="B6" s="28"/>
      <c r="C6" s="28" t="s">
        <v>5</v>
      </c>
      <c r="D6" s="28"/>
      <c r="E6" s="28"/>
      <c r="F6" s="29"/>
    </row>
    <row r="7" spans="1:18" ht="39" customHeight="1">
      <c r="A7" s="27"/>
      <c r="B7" s="28"/>
      <c r="C7" s="6" t="s">
        <v>6</v>
      </c>
      <c r="D7" s="7" t="s">
        <v>7</v>
      </c>
      <c r="E7" s="6" t="s">
        <v>8</v>
      </c>
      <c r="F7" s="8" t="s">
        <v>9</v>
      </c>
    </row>
    <row r="8" spans="1:18" ht="38.25" customHeight="1">
      <c r="A8" s="30" t="s">
        <v>10</v>
      </c>
      <c r="B8" s="9" t="s">
        <v>11</v>
      </c>
      <c r="C8" s="10">
        <v>590</v>
      </c>
      <c r="D8" s="10">
        <v>476</v>
      </c>
      <c r="E8" s="10">
        <v>2157</v>
      </c>
      <c r="F8" s="11">
        <f>SUM(C8:E8)</f>
        <v>3223</v>
      </c>
    </row>
    <row r="9" spans="1:18" ht="38.25" customHeight="1">
      <c r="A9" s="30"/>
      <c r="B9" s="12" t="s">
        <v>12</v>
      </c>
      <c r="C9" s="13">
        <v>949</v>
      </c>
      <c r="D9" s="13">
        <v>190</v>
      </c>
      <c r="E9" s="13">
        <v>690</v>
      </c>
      <c r="F9" s="14">
        <f>SUM(C9:E9)</f>
        <v>1829</v>
      </c>
    </row>
    <row r="10" spans="1:18" ht="38.25" customHeight="1">
      <c r="A10" s="31" t="s">
        <v>13</v>
      </c>
      <c r="B10" s="9" t="s">
        <v>11</v>
      </c>
      <c r="C10" s="10">
        <v>6</v>
      </c>
      <c r="D10" s="10">
        <v>2635</v>
      </c>
      <c r="E10" s="10">
        <v>852</v>
      </c>
      <c r="F10" s="11">
        <f>SUM(C10:E10)</f>
        <v>3493</v>
      </c>
    </row>
    <row r="11" spans="1:18" ht="38.25" customHeight="1">
      <c r="A11" s="31"/>
      <c r="B11" s="12" t="s">
        <v>12</v>
      </c>
      <c r="C11" s="13">
        <v>12</v>
      </c>
      <c r="D11" s="13">
        <v>1830</v>
      </c>
      <c r="E11" s="13">
        <v>1010</v>
      </c>
      <c r="F11" s="14">
        <f>SUM(C11:E11)</f>
        <v>2852</v>
      </c>
    </row>
    <row r="12" spans="1:18" ht="38.25" customHeight="1">
      <c r="A12" s="32" t="s">
        <v>14</v>
      </c>
      <c r="B12" s="9" t="s">
        <v>10</v>
      </c>
      <c r="C12" s="15">
        <f>SUM(C8:C9)</f>
        <v>1539</v>
      </c>
      <c r="D12" s="15">
        <f>SUM(D8:D9)</f>
        <v>666</v>
      </c>
      <c r="E12" s="15">
        <f>SUM(E8:E9)</f>
        <v>2847</v>
      </c>
      <c r="F12" s="15">
        <f>SUM(F8:F9)</f>
        <v>5052</v>
      </c>
    </row>
    <row r="13" spans="1:18" ht="44.25" customHeight="1">
      <c r="A13" s="32"/>
      <c r="B13" s="16" t="s">
        <v>15</v>
      </c>
      <c r="C13" s="17">
        <f>SUM(C10:C11)</f>
        <v>18</v>
      </c>
      <c r="D13" s="17">
        <f>SUM(D10:D11)</f>
        <v>4465</v>
      </c>
      <c r="E13" s="17">
        <f>SUM(E10:E11)</f>
        <v>1862</v>
      </c>
      <c r="F13" s="17">
        <f>SUM(F10:F11)</f>
        <v>6345</v>
      </c>
    </row>
    <row r="14" spans="1:18" ht="33.75" customHeight="1">
      <c r="A14" s="33"/>
      <c r="B14" s="18" t="s">
        <v>9</v>
      </c>
      <c r="C14" s="19">
        <f>SUM(C12:C13)</f>
        <v>1557</v>
      </c>
      <c r="D14" s="19">
        <f t="shared" ref="D14:E14" si="0">SUM(D12:D13)</f>
        <v>5131</v>
      </c>
      <c r="E14" s="19">
        <f t="shared" si="0"/>
        <v>4709</v>
      </c>
      <c r="F14" s="19">
        <v>11397</v>
      </c>
    </row>
    <row r="15" spans="1:18" ht="6.75" customHeight="1">
      <c r="F15" s="20"/>
    </row>
    <row r="16" spans="1:18" s="23" customFormat="1" ht="33.75" customHeight="1">
      <c r="A16" s="34" t="s">
        <v>16</v>
      </c>
      <c r="B16" s="34"/>
      <c r="C16" s="34"/>
      <c r="D16" s="21"/>
      <c r="E16" s="35" t="s">
        <v>17</v>
      </c>
      <c r="F16" s="35"/>
      <c r="G16" s="22"/>
      <c r="H16" s="22"/>
      <c r="I16" s="22"/>
      <c r="J16" s="22"/>
      <c r="O16" s="21"/>
      <c r="P16" s="21"/>
      <c r="Q16" s="21"/>
      <c r="R16" s="21"/>
    </row>
  </sheetData>
  <mergeCells count="11">
    <mergeCell ref="A8:A9"/>
    <mergeCell ref="A10:A11"/>
    <mergeCell ref="A12:A14"/>
    <mergeCell ref="A16:C16"/>
    <mergeCell ref="E16:F16"/>
    <mergeCell ref="A2:F2"/>
    <mergeCell ref="A3:F3"/>
    <mergeCell ref="A4:F4"/>
    <mergeCell ref="A5:F5"/>
    <mergeCell ref="A6:B7"/>
    <mergeCell ref="C6:F6"/>
  </mergeCells>
  <printOptions horizontalCentered="1"/>
  <pageMargins left="0.34" right="0.24" top="0.42" bottom="0.3" header="0.31496062992125984" footer="0.31496062992125984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الخريجون (عدد الشهادات العلمية التي تم إحرازها) في مؤسسات التعليم العالي حسب نوع المؤسسة التعليمية والجنسية والجنس </Title_Ar>
    <Description_Ar xmlns="667bc8ee-7384-4122-9de8-16030d351779" xsi:nil="true"/>
    <BIUrl xmlns="d559c9b0-d25f-41f7-81fc-95dc7d8a504e" xsi:nil="true"/>
    <Publishing_Date xmlns="667bc8ee-7384-4122-9de8-16030d351779">2013-12-31T20:00:00+00:00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16</ReportOrder>
  </documentManagement>
</p:properties>
</file>

<file path=customXml/itemProps1.xml><?xml version="1.0" encoding="utf-8"?>
<ds:datastoreItem xmlns:ds="http://schemas.openxmlformats.org/officeDocument/2006/customXml" ds:itemID="{861F5D90-BE50-4B78-B2D6-653A8B5C7E4C}"/>
</file>

<file path=customXml/itemProps2.xml><?xml version="1.0" encoding="utf-8"?>
<ds:datastoreItem xmlns:ds="http://schemas.openxmlformats.org/officeDocument/2006/customXml" ds:itemID="{CE1B2C71-CCD9-49F5-A1A6-35498AE6C0A4}"/>
</file>

<file path=customXml/itemProps3.xml><?xml version="1.0" encoding="utf-8"?>
<ds:datastoreItem xmlns:ds="http://schemas.openxmlformats.org/officeDocument/2006/customXml" ds:itemID="{F57C5EA4-028E-4DD4-B36C-091AC34DBE4D}"/>
</file>

<file path=customXml/itemProps4.xml><?xml version="1.0" encoding="utf-8"?>
<ds:datastoreItem xmlns:ds="http://schemas.openxmlformats.org/officeDocument/2006/customXml" ds:itemID="{2C9245BA-8E16-4479-80B3-FFC4519256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جدول 16-04 Table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Graduates (Degrees Earned) in Tertiary Institutions by Tertiary Institution Type, Nationality and Gender </dc:title>
  <dc:creator>Afaf Kamal Mahmood</dc:creator>
  <cp:lastModifiedBy>Afaf Kamal Mahmood</cp:lastModifiedBy>
  <dcterms:created xsi:type="dcterms:W3CDTF">2018-01-25T06:18:28Z</dcterms:created>
  <dcterms:modified xsi:type="dcterms:W3CDTF">2018-01-25T06:26:46Z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